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<sst xmlns="http://schemas.openxmlformats.org/spreadsheetml/2006/main" count="107" uniqueCount="67">
  <si>
    <t xml:space="preserve">Doklad</t>
  </si>
  <si>
    <t xml:space="preserve">Pořadí</t>
  </si>
  <si>
    <t xml:space="preserve">Kód z ceníku</t>
  </si>
  <si>
    <t xml:space="preserve">Označení</t>
  </si>
  <si>
    <t xml:space="preserve">Název</t>
  </si>
  <si>
    <t xml:space="preserve">Množství</t>
  </si>
  <si>
    <t xml:space="preserve">Cena za MJ</t>
  </si>
  <si>
    <t xml:space="preserve">Základ [Kč]</t>
  </si>
  <si>
    <t xml:space="preserve">DPH [%]</t>
  </si>
  <si>
    <t xml:space="preserve">DPH [Kč]</t>
  </si>
  <si>
    <t xml:space="preserve">Typ ceny</t>
  </si>
  <si>
    <t xml:space="preserve">Typ položky</t>
  </si>
  <si>
    <t xml:space="preserve">Firma - kód</t>
  </si>
  <si>
    <t xml:space="preserve">Firma - název</t>
  </si>
  <si>
    <t xml:space="preserve">Firma - ulice</t>
  </si>
  <si>
    <t xml:space="preserve">Firma - město</t>
  </si>
  <si>
    <t xml:space="preserve">Modul</t>
  </si>
  <si>
    <t xml:space="preserve">Typ sazby DPH</t>
  </si>
  <si>
    <t xml:space="preserve">Sazba DPH</t>
  </si>
  <si>
    <t xml:space="preserve">Kopírovat MD účet základu</t>
  </si>
  <si>
    <t xml:space="preserve">Kopírovat D účet základu</t>
  </si>
  <si>
    <t xml:space="preserve">Kopírovat MD účet DPH</t>
  </si>
  <si>
    <t xml:space="preserve">Kopírovat D účet DPH</t>
  </si>
  <si>
    <t xml:space="preserve">Kopírovat předpis</t>
  </si>
  <si>
    <t xml:space="preserve">Kopírovat zakázku</t>
  </si>
  <si>
    <t xml:space="preserve">Kopírovat středisko</t>
  </si>
  <si>
    <t xml:space="preserve">Kopírovat řádek DPH</t>
  </si>
  <si>
    <t xml:space="preserve">Měna</t>
  </si>
  <si>
    <t xml:space="preserve">Předpis zaúčtování</t>
  </si>
  <si>
    <t xml:space="preserve">Datum zaúčt.</t>
  </si>
  <si>
    <t xml:space="preserve">Účet Dal zákl.</t>
  </si>
  <si>
    <t xml:space="preserve">Kopírovat řádek kon. hl. DPH</t>
  </si>
  <si>
    <t xml:space="preserve">FAKTURA01</t>
  </si>
  <si>
    <t xml:space="preserve">POLOŽKA01</t>
  </si>
  <si>
    <t xml:space="preserve">Položka z ceníku č. 01</t>
  </si>
  <si>
    <t xml:space="preserve">typCeny.bezDph</t>
  </si>
  <si>
    <t xml:space="preserve">typPolozky.katalog</t>
  </si>
  <si>
    <t xml:space="preserve">FIRMA01</t>
  </si>
  <si>
    <t xml:space="preserve">Odběratel 01</t>
  </si>
  <si>
    <t xml:space="preserve">Pražská 1</t>
  </si>
  <si>
    <t xml:space="preserve">Praha 5</t>
  </si>
  <si>
    <t xml:space="preserve">FAV</t>
  </si>
  <si>
    <t xml:space="preserve">typSzbDph.dphSniz</t>
  </si>
  <si>
    <t xml:space="preserve">15 %</t>
  </si>
  <si>
    <t xml:space="preserve">CZK</t>
  </si>
  <si>
    <t xml:space="preserve">TRŽBA ZBOŽÍ</t>
  </si>
  <si>
    <t xml:space="preserve">604001</t>
  </si>
  <si>
    <t xml:space="preserve">POLOŽKA02</t>
  </si>
  <si>
    <t xml:space="preserve">Položka z ceníku č. 02</t>
  </si>
  <si>
    <t xml:space="preserve">FIRMA02</t>
  </si>
  <si>
    <t xml:space="preserve">Odběratel 02</t>
  </si>
  <si>
    <t xml:space="preserve">Pražská 2</t>
  </si>
  <si>
    <t xml:space="preserve">POLOŽKA03</t>
  </si>
  <si>
    <t xml:space="preserve">Položka z ceníku č. 03</t>
  </si>
  <si>
    <t xml:space="preserve">FIRMA03</t>
  </si>
  <si>
    <t xml:space="preserve">Odběratel 03</t>
  </si>
  <si>
    <t xml:space="preserve">Pražská 3</t>
  </si>
  <si>
    <t xml:space="preserve">POLOŽKA04</t>
  </si>
  <si>
    <t xml:space="preserve">Položka z ceníku č. 04</t>
  </si>
  <si>
    <t xml:space="preserve">FIRMA04</t>
  </si>
  <si>
    <t xml:space="preserve">Odběratel 04</t>
  </si>
  <si>
    <t xml:space="preserve">Pražská 4</t>
  </si>
  <si>
    <t xml:space="preserve">POLOŽKA05</t>
  </si>
  <si>
    <t xml:space="preserve">Položka z ceníku č. 05</t>
  </si>
  <si>
    <t xml:space="preserve">FIRMA05</t>
  </si>
  <si>
    <t xml:space="preserve">Odběratel 05</t>
  </si>
  <si>
    <t xml:space="preserve">Pražská 5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</si>
</sst>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;[RED]\-#,##0"/>
    <numFmt numFmtId="166" formatCode="#,##0.00;[RED]\-#,##0.00"/>
    <numFmt numFmtId="167" formatCode="DD/MM/YYYY"/>
  </numFmts>
  <fonts count="5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name val="Calibri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6" activeCellId="0" sqref="C6"/>
    </sheetView>
  </sheetViews>
  <sheetFormatPr defaultRowHeight="12.8" zeroHeight="false" outlineLevelRow="0" outlineLevelCol="0"/>
  <cols>
    <col collapsed="false" customWidth="true" hidden="false" outlineLevel="0" max="1" min="1" style="0" width="17.03"/>
    <col collapsed="false" customWidth="true" hidden="false" outlineLevel="0" max="2" min="2" style="0" width="7.81"/>
    <col collapsed="false" customWidth="true" hidden="false" outlineLevel="0" max="3" min="3" style="0" width="18.91"/>
    <col collapsed="false" customWidth="true" hidden="false" outlineLevel="0" max="4" min="4" style="0" width="19.49"/>
    <col collapsed="false" customWidth="true" hidden="false" outlineLevel="0" max="5" min="5" style="0" width="32.34"/>
    <col collapsed="false" customWidth="true" hidden="false" outlineLevel="0" max="6" min="6" style="0" width="11.41"/>
    <col collapsed="false" customWidth="true" hidden="false" outlineLevel="0" max="7" min="7" style="0" width="12.5"/>
    <col collapsed="false" customWidth="true" hidden="false" outlineLevel="0" max="8" min="8" style="0" width="13.29"/>
    <col collapsed="false" customWidth="true" hidden="false" outlineLevel="0" max="9" min="9" style="0" width="11.1"/>
    <col collapsed="false" customWidth="true" hidden="false" outlineLevel="0" max="10" min="10" style="0" width="13.29"/>
    <col collapsed="false" customWidth="true" hidden="false" outlineLevel="0" max="11" min="11" style="0" width="15.48"/>
    <col collapsed="false" customWidth="true" hidden="false" outlineLevel="0" max="12" min="12" style="0" width="16.87"/>
    <col collapsed="false" customWidth="true" hidden="false" outlineLevel="0" max="13" min="13" style="0" width="15.63"/>
    <col collapsed="false" customWidth="true" hidden="false" outlineLevel="0" max="14" min="14" style="0" width="17.97"/>
    <col collapsed="false" customWidth="true" hidden="false" outlineLevel="0" max="15" min="15" style="0" width="19.05"/>
    <col collapsed="false" customWidth="true" hidden="false" outlineLevel="0" max="16" min="16" style="0" width="15.63"/>
    <col collapsed="false" customWidth="true" hidden="false" outlineLevel="0" max="17" min="17" style="0" width="7.81"/>
    <col collapsed="false" customWidth="true" hidden="false" outlineLevel="0" max="18" min="18" style="0" width="18.19"/>
    <col collapsed="false" customWidth="true" hidden="false" outlineLevel="0" max="19" min="19" style="0" width="15"/>
    <col collapsed="false" customWidth="true" hidden="false" outlineLevel="0" max="20" min="20" style="0" width="22.19"/>
    <col collapsed="false" customWidth="true" hidden="false" outlineLevel="0" max="21" min="21" style="0" width="20.94"/>
    <col collapsed="false" customWidth="true" hidden="false" outlineLevel="0" max="22" min="22" style="0" width="20.16"/>
    <col collapsed="false" customWidth="true" hidden="false" outlineLevel="0" max="23" min="23" style="0" width="19.38"/>
    <col collapsed="false" customWidth="true" hidden="false" outlineLevel="0" max="24" min="24" style="0" width="17.19"/>
    <col collapsed="false" customWidth="true" hidden="false" outlineLevel="0" max="25" min="25" style="0" width="16.26"/>
    <col collapsed="false" customWidth="true" hidden="false" outlineLevel="0" max="26" min="26" style="0" width="17.34"/>
    <col collapsed="false" customWidth="true" hidden="false" outlineLevel="0" max="27" min="27" style="0" width="18.74"/>
    <col collapsed="false" customWidth="true" hidden="false" outlineLevel="0" max="28" min="28" style="0" width="7.81"/>
    <col collapsed="false" customWidth="true" hidden="false" outlineLevel="0" max="29" min="29" style="0" width="18.74"/>
    <col collapsed="false" customWidth="true" hidden="false" outlineLevel="0" max="30" min="30" style="0" width="13.29"/>
    <col collapsed="false" customWidth="true" hidden="false" outlineLevel="0" max="31" min="31" style="0" width="14.06"/>
    <col collapsed="false" customWidth="true" hidden="false" outlineLevel="0" max="32" min="32" style="0" width="27.29"/>
    <col collapsed="false" customWidth="true" hidden="false" outlineLevel="0" max="1025" min="33" style="0" width="8.54"/>
  </cols>
  <sheetData>
    <row r="1" customFormat="false" ht="13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customFormat="false" ht="12.8" hidden="false" customHeight="false" outlineLevel="0" collapsed="false">
      <c r="A2" s="0" t="s">
        <v>32</v>
      </c>
      <c r="B2" s="2" t="n">
        <v>1</v>
      </c>
      <c r="C2" s="0" t="s">
        <v>33</v>
      </c>
      <c r="D2" s="0" t="n">
        <v>987654321</v>
      </c>
      <c r="E2" s="0" t="s">
        <v>34</v>
      </c>
      <c r="F2" s="3" t="n">
        <v>32</v>
      </c>
      <c r="G2" s="3" t="n">
        <v>38</v>
      </c>
      <c r="H2" s="3" t="n">
        <v>1216</v>
      </c>
      <c r="I2" s="3" t="n">
        <v>15</v>
      </c>
      <c r="J2" s="3" t="n">
        <v>182.4</v>
      </c>
      <c r="K2" s="0" t="s">
        <v>35</v>
      </c>
      <c r="L2" s="0" t="s">
        <v>36</v>
      </c>
      <c r="M2" s="0" t="s">
        <v>37</v>
      </c>
      <c r="N2" s="0" t="s">
        <v>38</v>
      </c>
      <c r="O2" s="0" t="s">
        <v>39</v>
      </c>
      <c r="P2" s="0" t="s">
        <v>40</v>
      </c>
      <c r="Q2" s="0" t="s">
        <v>41</v>
      </c>
      <c r="R2" s="0" t="s">
        <v>42</v>
      </c>
      <c r="S2" s="0" t="s">
        <v>43</v>
      </c>
      <c r="T2" s="0" t="n">
        <f aca="false">TRUE()</f>
        <v>1</v>
      </c>
      <c r="U2" s="0" t="n">
        <f aca="false">FALSE()</f>
        <v>0</v>
      </c>
      <c r="V2" s="0" t="n">
        <f aca="false">TRUE()</f>
        <v>1</v>
      </c>
      <c r="W2" s="0" t="n">
        <f aca="false">TRUE()</f>
        <v>1</v>
      </c>
      <c r="X2" s="0" t="n">
        <f aca="false">TRUE()</f>
        <v>1</v>
      </c>
      <c r="Y2" s="0" t="n">
        <f aca="false">TRUE()</f>
        <v>1</v>
      </c>
      <c r="Z2" s="0" t="n">
        <f aca="false">TRUE()</f>
        <v>1</v>
      </c>
      <c r="AA2" s="0" t="n">
        <f aca="false">TRUE()</f>
        <v>1</v>
      </c>
      <c r="AB2" s="0" t="s">
        <v>44</v>
      </c>
      <c r="AC2" s="0" t="s">
        <v>45</v>
      </c>
      <c r="AD2" s="4" t="n">
        <v>43102</v>
      </c>
      <c r="AE2" s="0" t="s">
        <v>46</v>
      </c>
      <c r="AF2" s="0" t="n">
        <f aca="false">TRUE()</f>
        <v>1</v>
      </c>
    </row>
    <row r="3" customFormat="false" ht="12.8" hidden="false" customHeight="false" outlineLevel="0" collapsed="false">
      <c r="A3" s="0" t="s">
        <v>32</v>
      </c>
      <c r="B3" s="2" t="n">
        <v>2</v>
      </c>
      <c r="C3" s="0" t="s">
        <v>47</v>
      </c>
      <c r="D3" s="0" t="n">
        <v>987654322</v>
      </c>
      <c r="E3" s="0" t="s">
        <v>48</v>
      </c>
      <c r="F3" s="3" t="n">
        <v>8</v>
      </c>
      <c r="G3" s="3" t="n">
        <v>38</v>
      </c>
      <c r="H3" s="3" t="n">
        <v>304</v>
      </c>
      <c r="I3" s="3" t="n">
        <v>15</v>
      </c>
      <c r="J3" s="3" t="n">
        <v>45.6</v>
      </c>
      <c r="K3" s="0" t="s">
        <v>35</v>
      </c>
      <c r="L3" s="0" t="s">
        <v>36</v>
      </c>
      <c r="M3" s="0" t="s">
        <v>49</v>
      </c>
      <c r="N3" s="0" t="s">
        <v>50</v>
      </c>
      <c r="O3" s="0" t="s">
        <v>51</v>
      </c>
      <c r="P3" s="0" t="s">
        <v>40</v>
      </c>
      <c r="Q3" s="0" t="s">
        <v>41</v>
      </c>
      <c r="R3" s="0" t="s">
        <v>42</v>
      </c>
      <c r="S3" s="0" t="s">
        <v>43</v>
      </c>
      <c r="T3" s="0" t="n">
        <f aca="false">TRUE()</f>
        <v>1</v>
      </c>
      <c r="U3" s="0" t="n">
        <f aca="false">FALSE()</f>
        <v>0</v>
      </c>
      <c r="V3" s="0" t="n">
        <f aca="false">TRUE()</f>
        <v>1</v>
      </c>
      <c r="W3" s="0" t="n">
        <f aca="false">TRUE()</f>
        <v>1</v>
      </c>
      <c r="X3" s="0" t="n">
        <f aca="false">TRUE()</f>
        <v>1</v>
      </c>
      <c r="Y3" s="0" t="n">
        <f aca="false">TRUE()</f>
        <v>1</v>
      </c>
      <c r="Z3" s="0" t="n">
        <f aca="false">TRUE()</f>
        <v>1</v>
      </c>
      <c r="AA3" s="0" t="n">
        <f aca="false">TRUE()</f>
        <v>1</v>
      </c>
      <c r="AB3" s="0" t="s">
        <v>44</v>
      </c>
      <c r="AC3" s="0" t="s">
        <v>45</v>
      </c>
      <c r="AD3" s="4" t="n">
        <v>43102</v>
      </c>
      <c r="AE3" s="0" t="s">
        <v>46</v>
      </c>
      <c r="AF3" s="0" t="n">
        <f aca="false">TRUE()</f>
        <v>1</v>
      </c>
    </row>
    <row r="4" customFormat="false" ht="12.8" hidden="false" customHeight="false" outlineLevel="0" collapsed="false">
      <c r="A4" s="0" t="s">
        <v>32</v>
      </c>
      <c r="B4" s="2" t="n">
        <v>3</v>
      </c>
      <c r="C4" s="0" t="s">
        <v>52</v>
      </c>
      <c r="D4" s="0" t="n">
        <v>987654323</v>
      </c>
      <c r="E4" s="0" t="s">
        <v>53</v>
      </c>
      <c r="F4" s="3" t="n">
        <v>78</v>
      </c>
      <c r="G4" s="3" t="n">
        <v>66.7</v>
      </c>
      <c r="H4" s="3" t="n">
        <v>5202.6</v>
      </c>
      <c r="I4" s="3" t="n">
        <v>15</v>
      </c>
      <c r="J4" s="3" t="n">
        <v>780.39</v>
      </c>
      <c r="K4" s="0" t="s">
        <v>35</v>
      </c>
      <c r="L4" s="0" t="s">
        <v>36</v>
      </c>
      <c r="M4" s="0" t="s">
        <v>54</v>
      </c>
      <c r="N4" s="0" t="s">
        <v>55</v>
      </c>
      <c r="O4" s="0" t="s">
        <v>56</v>
      </c>
      <c r="P4" s="0" t="s">
        <v>40</v>
      </c>
      <c r="Q4" s="0" t="s">
        <v>41</v>
      </c>
      <c r="R4" s="0" t="s">
        <v>42</v>
      </c>
      <c r="S4" s="0" t="s">
        <v>43</v>
      </c>
      <c r="T4" s="0" t="n">
        <f aca="false">TRUE()</f>
        <v>1</v>
      </c>
      <c r="U4" s="0" t="n">
        <f aca="false">FALSE()</f>
        <v>0</v>
      </c>
      <c r="V4" s="0" t="n">
        <f aca="false">TRUE()</f>
        <v>1</v>
      </c>
      <c r="W4" s="0" t="n">
        <f aca="false">TRUE()</f>
        <v>1</v>
      </c>
      <c r="X4" s="0" t="n">
        <f aca="false">TRUE()</f>
        <v>1</v>
      </c>
      <c r="Y4" s="0" t="n">
        <f aca="false">TRUE()</f>
        <v>1</v>
      </c>
      <c r="Z4" s="0" t="n">
        <f aca="false">TRUE()</f>
        <v>1</v>
      </c>
      <c r="AA4" s="0" t="n">
        <f aca="false">TRUE()</f>
        <v>1</v>
      </c>
      <c r="AB4" s="0" t="s">
        <v>44</v>
      </c>
      <c r="AC4" s="0" t="s">
        <v>45</v>
      </c>
      <c r="AD4" s="4" t="n">
        <v>43102</v>
      </c>
      <c r="AE4" s="0" t="s">
        <v>46</v>
      </c>
      <c r="AF4" s="0" t="n">
        <f aca="false">TRUE()</f>
        <v>1</v>
      </c>
    </row>
    <row r="5" customFormat="false" ht="12.8" hidden="false" customHeight="false" outlineLevel="0" collapsed="false">
      <c r="A5" s="0" t="s">
        <v>32</v>
      </c>
      <c r="B5" s="2" t="n">
        <v>4</v>
      </c>
      <c r="C5" s="0" t="s">
        <v>57</v>
      </c>
      <c r="D5" s="0" t="n">
        <v>987654324</v>
      </c>
      <c r="E5" s="0" t="s">
        <v>58</v>
      </c>
      <c r="F5" s="3" t="n">
        <v>48</v>
      </c>
      <c r="G5" s="3" t="n">
        <v>34.34</v>
      </c>
      <c r="H5" s="3" t="n">
        <v>1648.32</v>
      </c>
      <c r="I5" s="3" t="n">
        <v>15</v>
      </c>
      <c r="J5" s="3" t="n">
        <v>247.25</v>
      </c>
      <c r="K5" s="0" t="s">
        <v>35</v>
      </c>
      <c r="L5" s="0" t="s">
        <v>36</v>
      </c>
      <c r="M5" s="0" t="s">
        <v>59</v>
      </c>
      <c r="N5" s="0" t="s">
        <v>60</v>
      </c>
      <c r="O5" s="0" t="s">
        <v>61</v>
      </c>
      <c r="P5" s="0" t="s">
        <v>40</v>
      </c>
      <c r="Q5" s="0" t="s">
        <v>41</v>
      </c>
      <c r="R5" s="0" t="s">
        <v>42</v>
      </c>
      <c r="S5" s="0" t="s">
        <v>43</v>
      </c>
      <c r="T5" s="0" t="n">
        <f aca="false">TRUE()</f>
        <v>1</v>
      </c>
      <c r="U5" s="0" t="n">
        <f aca="false">FALSE()</f>
        <v>0</v>
      </c>
      <c r="V5" s="0" t="n">
        <f aca="false">TRUE()</f>
        <v>1</v>
      </c>
      <c r="W5" s="0" t="n">
        <f aca="false">TRUE()</f>
        <v>1</v>
      </c>
      <c r="X5" s="0" t="n">
        <f aca="false">TRUE()</f>
        <v>1</v>
      </c>
      <c r="Y5" s="0" t="n">
        <f aca="false">TRUE()</f>
        <v>1</v>
      </c>
      <c r="Z5" s="0" t="n">
        <f aca="false">TRUE()</f>
        <v>1</v>
      </c>
      <c r="AA5" s="0" t="n">
        <f aca="false">TRUE()</f>
        <v>1</v>
      </c>
      <c r="AB5" s="0" t="s">
        <v>44</v>
      </c>
      <c r="AC5" s="0" t="s">
        <v>45</v>
      </c>
      <c r="AD5" s="4" t="n">
        <v>43102</v>
      </c>
      <c r="AE5" s="0" t="s">
        <v>46</v>
      </c>
      <c r="AF5" s="0" t="n">
        <f aca="false">TRUE()</f>
        <v>1</v>
      </c>
    </row>
    <row r="6" customFormat="false" ht="12.8" hidden="false" customHeight="false" outlineLevel="0" collapsed="false">
      <c r="A6" s="0" t="s">
        <v>32</v>
      </c>
      <c r="B6" s="2" t="n">
        <v>5</v>
      </c>
      <c r="C6" s="0" t="s">
        <v>62</v>
      </c>
      <c r="D6" s="0" t="n">
        <v>987654325</v>
      </c>
      <c r="E6" s="0" t="s">
        <v>63</v>
      </c>
      <c r="F6" s="3" t="n">
        <v>24</v>
      </c>
      <c r="G6" s="3" t="n">
        <v>34.43</v>
      </c>
      <c r="H6" s="3" t="n">
        <v>826.32</v>
      </c>
      <c r="I6" s="3" t="n">
        <v>15</v>
      </c>
      <c r="J6" s="3" t="n">
        <v>123.95</v>
      </c>
      <c r="K6" s="0" t="s">
        <v>35</v>
      </c>
      <c r="L6" s="0" t="s">
        <v>36</v>
      </c>
      <c r="M6" s="0" t="s">
        <v>64</v>
      </c>
      <c r="N6" s="0" t="s">
        <v>65</v>
      </c>
      <c r="O6" s="0" t="s">
        <v>66</v>
      </c>
      <c r="P6" s="0" t="s">
        <v>40</v>
      </c>
      <c r="Q6" s="0" t="s">
        <v>41</v>
      </c>
      <c r="R6" s="0" t="s">
        <v>42</v>
      </c>
      <c r="S6" s="0" t="s">
        <v>43</v>
      </c>
      <c r="T6" s="0" t="n">
        <f aca="false">TRUE()</f>
        <v>1</v>
      </c>
      <c r="U6" s="0" t="n">
        <f aca="false">FALSE()</f>
        <v>0</v>
      </c>
      <c r="V6" s="0" t="n">
        <f aca="false">TRUE()</f>
        <v>1</v>
      </c>
      <c r="W6" s="0" t="n">
        <f aca="false">TRUE()</f>
        <v>1</v>
      </c>
      <c r="X6" s="0" t="n">
        <f aca="false">TRUE()</f>
        <v>1</v>
      </c>
      <c r="Y6" s="0" t="n">
        <f aca="false">TRUE()</f>
        <v>1</v>
      </c>
      <c r="Z6" s="0" t="n">
        <f aca="false">TRUE()</f>
        <v>1</v>
      </c>
      <c r="AA6" s="0" t="n">
        <f aca="false">TRUE()</f>
        <v>1</v>
      </c>
      <c r="AB6" s="0" t="s">
        <v>44</v>
      </c>
      <c r="AC6" s="0" t="s">
        <v>45</v>
      </c>
      <c r="AD6" s="4" t="n">
        <v>43102</v>
      </c>
      <c r="AE6" s="0" t="s">
        <v>46</v>
      </c>
      <c r="AF6" s="0" t="n">
        <f aca="false">TRUE()</f>
        <v>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LibreOffice/5.4.4.2$Windows_x86 LibreOffice_project/2524958677847fb3bb44820e40380acbe820f960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2018-11-23T09:15:35Z</dcterms:created>
  <dc:creator>Apache POI</dc:creator>
  <dc:description/>
  <dc:language>cs-CZ</dc:language>
  <cp:lastModifiedBy/>
  <dcterms:modified xsi:type="dcterms:W3CDTF">2018-11-23T10:48:30Z</dcterms:modified>
  <cp:revision>3</cp:revision>
  <dc:subject/>
  <dc:title/>
</cp:coreProperties>
</file>